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475" windowHeight="964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<sst xmlns="http://schemas.openxmlformats.org/spreadsheetml/2006/main" count="59" uniqueCount="59">
  <si>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028登山口P</t>
  </si>
  <si>
    <t>612 m</t>
  </si>
  <si>
    <t xml:space="preserve">2020/11/22 上午 07:45:06 </t>
  </si>
  <si>
    <t>029小坑頭岔</t>
  </si>
  <si>
    <t>571 m</t>
  </si>
  <si>
    <t xml:space="preserve">2020/11/22 上午 08:23:53 </t>
  </si>
  <si>
    <t>030五坑岔</t>
  </si>
  <si>
    <t>562 m</t>
  </si>
  <si>
    <t xml:space="preserve">2020/11/22 上午 09:18:11 </t>
  </si>
  <si>
    <t>031耳空龜山</t>
  </si>
  <si>
    <t>584 m</t>
  </si>
  <si>
    <t xml:space="preserve">2020/11/22 上午 09:24:43 </t>
  </si>
  <si>
    <t>032雙石塔</t>
  </si>
  <si>
    <t>511 m</t>
  </si>
  <si>
    <t xml:space="preserve">2020/11/22 上午 09:36:36 </t>
  </si>
  <si>
    <t>033五八一峰</t>
  </si>
  <si>
    <t>574 m</t>
  </si>
  <si>
    <t xml:space="preserve">2020/11/22 上午 10:02:21 </t>
  </si>
  <si>
    <t>581 m</t>
  </si>
  <si>
    <t xml:space="preserve">2020/11/22 上午 10:32:58 </t>
  </si>
  <si>
    <t>035越嶺岔</t>
  </si>
  <si>
    <t>551 m</t>
  </si>
  <si>
    <t xml:space="preserve">2020/11/22 上午 10:49:53 </t>
  </si>
  <si>
    <t>036薯榔尖岔</t>
  </si>
  <si>
    <t>576 m</t>
  </si>
  <si>
    <t xml:space="preserve">2020/11/22 上午 10:57:35 </t>
  </si>
  <si>
    <t>037電塔岔</t>
  </si>
  <si>
    <t>533 m</t>
  </si>
  <si>
    <t xml:space="preserve">2020/11/22 上午 11:23:36 </t>
  </si>
  <si>
    <t>038福興宮</t>
  </si>
  <si>
    <t>520 m</t>
  </si>
  <si>
    <t xml:space="preserve">2020/11/22 上午 11:26:39 </t>
  </si>
  <si>
    <t>039午餐</t>
  </si>
  <si>
    <t>593 m</t>
  </si>
  <si>
    <t xml:space="preserve">2020/11/22 下午 12:15:31 </t>
  </si>
  <si>
    <t>040一坑岔</t>
  </si>
  <si>
    <t>508 m</t>
  </si>
  <si>
    <t xml:space="preserve">2020/11/22 下午 01:28:25 </t>
  </si>
  <si>
    <t>041東北稜岔</t>
  </si>
  <si>
    <t>546 m</t>
  </si>
  <si>
    <t xml:space="preserve">2020/11/22 下午 01:56:54 </t>
  </si>
  <si>
    <t>042岔</t>
  </si>
  <si>
    <t>620 m</t>
  </si>
  <si>
    <t xml:space="preserve">2020/11/22 下午 02:35:34 </t>
  </si>
  <si>
    <t>2020/11/22  07:45:06 AM</t>
  </si>
  <si>
    <t>2020/11/22  08:23:53 AM</t>
  </si>
  <si>
    <t>2020/11/22  09:18:11 AM</t>
  </si>
  <si>
    <t>2020/11/22  09:24:43 AM</t>
  </si>
  <si>
    <t>2020/11/22  09:36:36 AM</t>
  </si>
  <si>
    <t>2020/11/22  10:02:21 AM</t>
  </si>
  <si>
    <t>2020/11/22  10:32:58 AM</t>
  </si>
  <si>
    <t>2020/11/22  10:49:53 AM</t>
  </si>
  <si>
    <t>2020/11/22  10:57:35 AM</t>
  </si>
  <si>
    <t>2020/11/22  11:23:36 AM</t>
  </si>
  <si>
    <t>2020/11/22  11:26:39 AM</t>
  </si>
  <si>
    <t>2020/11/22  12:15:31 PM</t>
  </si>
  <si>
    <t>2020/11/22  01:28:25 PM</t>
  </si>
  <si>
    <t>2020/11/22  01:56:54 PM</t>
  </si>
  <si>
    <t>2020/11/22  02:35:34 PM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</si>
</sst>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 vertical="center"/>
    </xf>
    <xf numFmtId="22" fontId="0" fillId="0" borderId="0" xfId="0" applyNumberFormat="1" applyAlignment="1" quotePrefix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1" sqref="G1:G15"/>
    </sheetView>
  </sheetViews>
  <sheetFormatPr defaultColWidth="9.00390625" defaultRowHeight="15.75"/>
  <cols>
    <col min="1" max="1" width="17.75390625" style="0" customWidth="1"/>
    <col min="2" max="2" width="20.375" style="0" customWidth="1"/>
    <col min="7" max="7" width="43.50390625" style="0" customWidth="1"/>
  </cols>
  <sheetData>
    <row r="1" spans="1:7" ht="16.5">
      <c r="A1" t="s">
        <v>0</v>
      </c>
      <c r="B1" s="1" t="s">
        <v>44</v>
      </c>
      <c r="C1" t="s">
        <v>1</v>
      </c>
      <c r="D1" t="s">
        <v>2</v>
      </c>
      <c r="G1" t="str">
        <f>"P"&amp;A1&amp;":T"&amp;B1&amp;":H"&amp;C1</f>
        <v>P028登山口P:T2020/11/22  07:45:06 AM:H612 m</v>
      </c>
    </row>
    <row r="2" spans="1:7" ht="16.5">
      <c r="A2" t="s">
        <v>3</v>
      </c>
      <c r="B2" s="1" t="s">
        <v>45</v>
      </c>
      <c r="C2" t="s">
        <v>4</v>
      </c>
      <c r="D2" t="s">
        <v>5</v>
      </c>
      <c r="G2" t="str">
        <f aca="true" t="shared" si="0" ref="G2:G15">"P"&amp;A2&amp;":T"&amp;B2&amp;":H"&amp;C2</f>
        <v>P029小坑頭岔:T2020/11/22  08:23:53 AM:H571 m</v>
      </c>
    </row>
    <row r="3" spans="1:7" ht="16.5">
      <c r="A3" t="s">
        <v>6</v>
      </c>
      <c r="B3" s="1" t="s">
        <v>46</v>
      </c>
      <c r="C3" t="s">
        <v>7</v>
      </c>
      <c r="D3" t="s">
        <v>8</v>
      </c>
      <c r="G3" t="str">
        <f t="shared" si="0"/>
        <v>P030五坑岔:T2020/11/22  09:18:11 AM:H562 m</v>
      </c>
    </row>
    <row r="4" spans="1:7" ht="16.5">
      <c r="A4" t="s">
        <v>9</v>
      </c>
      <c r="B4" s="1" t="s">
        <v>47</v>
      </c>
      <c r="C4" t="s">
        <v>10</v>
      </c>
      <c r="D4" t="s">
        <v>11</v>
      </c>
      <c r="G4" t="str">
        <f t="shared" si="0"/>
        <v>P031耳空龜山:T2020/11/22  09:24:43 AM:H584 m</v>
      </c>
    </row>
    <row r="5" spans="1:7" ht="16.5">
      <c r="A5" t="s">
        <v>12</v>
      </c>
      <c r="B5" s="1" t="s">
        <v>48</v>
      </c>
      <c r="C5" t="s">
        <v>13</v>
      </c>
      <c r="D5" t="s">
        <v>14</v>
      </c>
      <c r="G5" t="str">
        <f t="shared" si="0"/>
        <v>P032雙石塔:T2020/11/22  09:36:36 AM:H511 m</v>
      </c>
    </row>
    <row r="6" spans="1:7" ht="16.5">
      <c r="A6" t="s">
        <v>15</v>
      </c>
      <c r="B6" s="1" t="s">
        <v>49</v>
      </c>
      <c r="C6" t="s">
        <v>16</v>
      </c>
      <c r="D6" t="s">
        <v>17</v>
      </c>
      <c r="G6" t="str">
        <f t="shared" si="0"/>
        <v>P033五八一峰:T2020/11/22  10:02:21 AM:H574 m</v>
      </c>
    </row>
    <row r="7" spans="1:7" ht="16.5">
      <c r="A7">
        <v>34</v>
      </c>
      <c r="B7" s="1" t="s">
        <v>50</v>
      </c>
      <c r="C7" t="s">
        <v>18</v>
      </c>
      <c r="D7" t="s">
        <v>19</v>
      </c>
      <c r="G7" t="str">
        <f t="shared" si="0"/>
        <v>P34:T2020/11/22  10:32:58 AM:H581 m</v>
      </c>
    </row>
    <row r="8" spans="1:7" ht="16.5">
      <c r="A8" t="s">
        <v>20</v>
      </c>
      <c r="B8" s="1" t="s">
        <v>51</v>
      </c>
      <c r="C8" t="s">
        <v>21</v>
      </c>
      <c r="D8" t="s">
        <v>22</v>
      </c>
      <c r="G8" t="str">
        <f t="shared" si="0"/>
        <v>P035越嶺岔:T2020/11/22  10:49:53 AM:H551 m</v>
      </c>
    </row>
    <row r="9" spans="1:7" ht="16.5">
      <c r="A9" t="s">
        <v>23</v>
      </c>
      <c r="B9" s="1" t="s">
        <v>52</v>
      </c>
      <c r="C9" t="s">
        <v>24</v>
      </c>
      <c r="D9" t="s">
        <v>25</v>
      </c>
      <c r="G9" t="str">
        <f t="shared" si="0"/>
        <v>P036薯榔尖岔:T2020/11/22  10:57:35 AM:H576 m</v>
      </c>
    </row>
    <row r="10" spans="1:7" ht="16.5">
      <c r="A10" t="s">
        <v>26</v>
      </c>
      <c r="B10" s="1" t="s">
        <v>53</v>
      </c>
      <c r="C10" t="s">
        <v>27</v>
      </c>
      <c r="D10" t="s">
        <v>28</v>
      </c>
      <c r="G10" t="str">
        <f t="shared" si="0"/>
        <v>P037電塔岔:T2020/11/22  11:23:36 AM:H533 m</v>
      </c>
    </row>
    <row r="11" spans="1:7" ht="16.5">
      <c r="A11" t="s">
        <v>29</v>
      </c>
      <c r="B11" s="1" t="s">
        <v>54</v>
      </c>
      <c r="C11" t="s">
        <v>30</v>
      </c>
      <c r="D11" t="s">
        <v>31</v>
      </c>
      <c r="G11" t="str">
        <f t="shared" si="0"/>
        <v>P038福興宮:T2020/11/22  11:26:39 AM:H520 m</v>
      </c>
    </row>
    <row r="12" spans="1:7" ht="16.5">
      <c r="A12" t="s">
        <v>32</v>
      </c>
      <c r="B12" s="1" t="s">
        <v>55</v>
      </c>
      <c r="C12" t="s">
        <v>33</v>
      </c>
      <c r="D12" t="s">
        <v>34</v>
      </c>
      <c r="G12" t="str">
        <f t="shared" si="0"/>
        <v>P039午餐:T2020/11/22  12:15:31 PM:H593 m</v>
      </c>
    </row>
    <row r="13" spans="1:7" ht="16.5">
      <c r="A13" t="s">
        <v>35</v>
      </c>
      <c r="B13" s="1" t="s">
        <v>56</v>
      </c>
      <c r="C13" t="s">
        <v>36</v>
      </c>
      <c r="D13" t="s">
        <v>37</v>
      </c>
      <c r="G13" t="str">
        <f t="shared" si="0"/>
        <v>P040一坑岔:T2020/11/22  01:28:25 PM:H508 m</v>
      </c>
    </row>
    <row r="14" spans="1:7" ht="16.5">
      <c r="A14" t="s">
        <v>38</v>
      </c>
      <c r="B14" s="1" t="s">
        <v>57</v>
      </c>
      <c r="C14" t="s">
        <v>39</v>
      </c>
      <c r="D14" t="s">
        <v>40</v>
      </c>
      <c r="G14" t="str">
        <f t="shared" si="0"/>
        <v>P041東北稜岔:T2020/11/22  01:56:54 PM:H546 m</v>
      </c>
    </row>
    <row r="15" spans="1:7" ht="16.5">
      <c r="A15" t="s">
        <v>41</v>
      </c>
      <c r="B15" s="1" t="s">
        <v>58</v>
      </c>
      <c r="C15" t="s">
        <v>42</v>
      </c>
      <c r="D15" t="s">
        <v>43</v>
      </c>
      <c r="G15" t="str">
        <f t="shared" si="0"/>
        <v>P042岔:T2020/11/22  02:35:34 PM:H620 m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2020-12-15T01:10:10Z</dcterms:created>
  <dcterms:modified xsi:type="dcterms:W3CDTF">2020-12-15T01:17:35Z</dcterms:modified>
  <cp:category/>
  <cp:version/>
  <cp:contentType/>
  <cp:contentStatus/>
</cp:coreProperties>
</file>